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a.sharepoint.com/sites/Translator/Shared Documents/General/RESEARCH ACCELERATION PROGRAMME/STAGE III/"/>
    </mc:Choice>
  </mc:AlternateContent>
  <xr:revisionPtr revIDLastSave="53" documentId="14_{472E6BE5-0365-478B-AF2C-CBE3877CA9B5}" xr6:coauthVersionLast="47" xr6:coauthVersionMax="47" xr10:uidLastSave="{FFF6F639-3D68-4D49-AE41-B9DF62A0AF26}"/>
  <bookViews>
    <workbookView xWindow="1140" yWindow="2160" windowWidth="28800" windowHeight="15285" xr2:uid="{5F0B5289-933F-46D1-B778-EFC789CB3F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<sst xmlns="http://schemas.openxmlformats.org/spreadsheetml/2006/main" count="47" uniqueCount="39">
  <si>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Title</t>
  </si>
  <si>
    <t>Project lead</t>
  </si>
  <si>
    <t>Lead organisation</t>
  </si>
  <si>
    <t>Research partners</t>
  </si>
  <si>
    <t>Victoria University of Wellington</t>
  </si>
  <si>
    <t>University of Auckland</t>
  </si>
  <si>
    <t>University of Canterbury</t>
  </si>
  <si>
    <t>Auckland University of Technology</t>
  </si>
  <si>
    <t>Point of care assessment of oxidative stress</t>
  </si>
  <si>
    <t>Anthony Phillips</t>
  </si>
  <si>
    <t>Low-cost, Equitable APS – Novel Wearable Light-based Glucose Sensor</t>
  </si>
  <si>
    <t>Chris Pretty, Lui Holder-Pearson</t>
  </si>
  <si>
    <t>Fixing Drains: a secure, comfortable and accessible drain retention system</t>
  </si>
  <si>
    <t>John Windsor</t>
  </si>
  <si>
    <t>Preparing for commercialisation of a tool for the management of hydrocephalus</t>
  </si>
  <si>
    <t>Simon Malpas</t>
  </si>
  <si>
    <t>Edgar Rodriguez</t>
  </si>
  <si>
    <t>Your head is humming, and it will go because of what we know.</t>
  </si>
  <si>
    <t>Grant Searchfield</t>
  </si>
  <si>
    <t>University of Otago, Te Whatu Ora Te Toka Tumai, Te Whatu Ora Waitaha Canterbury</t>
  </si>
  <si>
    <t>Year 1 (2022)</t>
  </si>
  <si>
    <t>Year 2 (2023)</t>
  </si>
  <si>
    <t>Year 3 (2024)</t>
  </si>
  <si>
    <t>A characterisation of yarns and yarn structures for automated custom-fit and digitally manufactured bras to address asymmetry post-breast surgery</t>
  </si>
  <si>
    <t>MindKiwi: an online whole-of whānau mindfulness programme for children with emotion dysregulation</t>
  </si>
  <si>
    <t>Mairin Taylor</t>
  </si>
  <si>
    <t>University of Otago, University of Auckland, Te Whatu Ora Waitaha Canterbury</t>
  </si>
  <si>
    <t>Haruna Suzuki-Kerr</t>
  </si>
  <si>
    <t>Technology for inner ear visualization towards better diagnosis and management of hearing loss</t>
  </si>
  <si>
    <t>University of Otago, Te Whatu Ora Te Toka Tumai, Te Whatu Ora Waitaha Canterbury, Iwi United Engaged</t>
  </si>
  <si>
    <t>Year 4 (2025)</t>
  </si>
  <si>
    <t>Innovative Multimodal Wearable Device for the Rapid Detection of Complications after Gut Surgery</t>
  </si>
  <si>
    <t>Community gum disease screening using easy-to-use ultrasound device UltraD3</t>
  </si>
  <si>
    <t>Warwick Duncan</t>
  </si>
  <si>
    <t>Armen Gharibans</t>
  </si>
  <si>
    <t>University of Otago</t>
  </si>
  <si>
    <t>Callaghan Innovation</t>
  </si>
  <si>
    <t>Snow Cap Crowns – A new way to treat dental caries</t>
  </si>
  <si>
    <t>Joanne Choi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</si>
</sst>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</cellXfs>
  <cellStyles count="1">
    <cellStyle name="Normal" xfId="0" builtinId="0"/>
  </cellStyles>
  <dxfs count="5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AD97-A33A-44A2-A932-55894324F894}">
  <dimension ref="A1:D34"/>
  <sheetViews>
    <sheetView tabSelected="1" workbookViewId="0">
      <selection activeCell="D15" sqref="D15"/>
    </sheetView>
  </sheetViews>
  <sheetFormatPr defaultColWidth="8.7109375" defaultRowHeight="15" x14ac:dyDescent="0.25"/>
  <cols>
    <col min="1" max="1" width="70.5703125" style="6" customWidth="1"/>
    <col min="2" max="2" width="29.140625" style="6" customWidth="1"/>
    <col min="3" max="3" width="28.140625" style="6" bestFit="1" customWidth="1"/>
    <col min="4" max="4" width="78" style="6" customWidth="1"/>
    <col min="5" max="16384" width="8.7109375" style="2"/>
  </cols>
  <sheetData>
    <row r="1" spans="1:4" s="1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4" t="s">
        <v>20</v>
      </c>
      <c r="B2" s="4"/>
      <c r="C2" s="4"/>
      <c r="D2" s="4"/>
    </row>
    <row r="3" spans="1:4" x14ac:dyDescent="0.25">
      <c r="A3" s="5" t="s">
        <v>8</v>
      </c>
      <c r="B3" s="5" t="s">
        <v>9</v>
      </c>
      <c r="C3" s="5" t="s">
        <v>5</v>
      </c>
    </row>
    <row r="4" spans="1:4" ht="30" x14ac:dyDescent="0.25">
      <c r="A4" s="5" t="s">
        <v>10</v>
      </c>
      <c r="B4" s="5" t="s">
        <v>11</v>
      </c>
      <c r="C4" s="5" t="s">
        <v>6</v>
      </c>
      <c r="D4" s="6" t="s">
        <v>19</v>
      </c>
    </row>
    <row r="5" spans="1:4" x14ac:dyDescent="0.25">
      <c r="A5" s="5" t="s">
        <v>12</v>
      </c>
      <c r="B5" s="5" t="s">
        <v>13</v>
      </c>
      <c r="C5" s="5" t="s">
        <v>5</v>
      </c>
    </row>
    <row r="6" spans="1:4" ht="30" x14ac:dyDescent="0.25">
      <c r="A6" s="5" t="s">
        <v>14</v>
      </c>
      <c r="B6" s="5" t="s">
        <v>15</v>
      </c>
      <c r="C6" s="5" t="s">
        <v>5</v>
      </c>
    </row>
    <row r="7" spans="1:4" x14ac:dyDescent="0.25">
      <c r="A7" s="7" t="s">
        <v>21</v>
      </c>
      <c r="B7" s="8"/>
      <c r="C7" s="8"/>
      <c r="D7" s="9"/>
    </row>
    <row r="8" spans="1:4" ht="30" x14ac:dyDescent="0.25">
      <c r="A8" s="5" t="s">
        <v>23</v>
      </c>
      <c r="B8" s="5" t="s">
        <v>16</v>
      </c>
      <c r="C8" s="5" t="s">
        <v>4</v>
      </c>
      <c r="D8" s="5" t="s">
        <v>5</v>
      </c>
    </row>
    <row r="9" spans="1:4" x14ac:dyDescent="0.25">
      <c r="A9" s="5" t="s">
        <v>17</v>
      </c>
      <c r="B9" s="5" t="s">
        <v>18</v>
      </c>
      <c r="C9" s="5" t="s">
        <v>5</v>
      </c>
      <c r="D9" s="5" t="s">
        <v>7</v>
      </c>
    </row>
    <row r="10" spans="1:4" x14ac:dyDescent="0.25">
      <c r="A10" s="7" t="s">
        <v>22</v>
      </c>
      <c r="B10" s="8"/>
      <c r="C10" s="8"/>
      <c r="D10" s="8"/>
    </row>
    <row r="11" spans="1:4" ht="30" x14ac:dyDescent="0.25">
      <c r="A11" s="5" t="s">
        <v>24</v>
      </c>
      <c r="B11" s="5" t="s">
        <v>25</v>
      </c>
      <c r="C11" s="5" t="s">
        <v>6</v>
      </c>
      <c r="D11" s="5" t="s">
        <v>26</v>
      </c>
    </row>
    <row r="12" spans="1:4" ht="30" x14ac:dyDescent="0.25">
      <c r="A12" s="5" t="s">
        <v>28</v>
      </c>
      <c r="B12" s="5" t="s">
        <v>27</v>
      </c>
      <c r="C12" s="5" t="s">
        <v>5</v>
      </c>
      <c r="D12" s="5" t="s">
        <v>29</v>
      </c>
    </row>
    <row r="13" spans="1:4" x14ac:dyDescent="0.25">
      <c r="A13" s="7" t="s">
        <v>30</v>
      </c>
      <c r="B13" s="8"/>
      <c r="C13" s="8"/>
      <c r="D13" s="8"/>
    </row>
    <row r="14" spans="1:4" ht="30" x14ac:dyDescent="0.25">
      <c r="A14" s="5" t="s">
        <v>31</v>
      </c>
      <c r="B14" s="5" t="s">
        <v>34</v>
      </c>
      <c r="C14" s="5" t="s">
        <v>5</v>
      </c>
      <c r="D14" s="5"/>
    </row>
    <row r="15" spans="1:4" x14ac:dyDescent="0.25">
      <c r="A15" s="5" t="s">
        <v>32</v>
      </c>
      <c r="B15" s="5" t="s">
        <v>33</v>
      </c>
      <c r="C15" s="5" t="s">
        <v>35</v>
      </c>
      <c r="D15" s="6" t="s">
        <v>36</v>
      </c>
    </row>
    <row r="16" spans="1:4" x14ac:dyDescent="0.25">
      <c r="A16" s="10" t="s">
        <v>37</v>
      </c>
      <c r="B16" s="11" t="s">
        <v>38</v>
      </c>
      <c r="C16" s="11" t="s">
        <v>35</v>
      </c>
      <c r="D16" s="11"/>
    </row>
    <row r="17" spans="1:4" x14ac:dyDescent="0.25">
      <c r="A17" s="11"/>
      <c r="B17" s="11"/>
      <c r="C17" s="11"/>
      <c r="D17" s="11"/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4" x14ac:dyDescent="0.25">
      <c r="A33" s="5"/>
      <c r="B33" s="5"/>
      <c r="C33" s="5"/>
      <c r="D33" s="5"/>
    </row>
    <row r="34" spans="1:4" x14ac:dyDescent="0.25">
      <c r="A34" s="5"/>
      <c r="B34" s="5"/>
      <c r="C34" s="5"/>
      <c r="D34" s="5"/>
    </row>
  </sheetData>
  <conditionalFormatting sqref="C34 A1:A14 C10:D14">
    <cfRule type="containsText" dxfId="4" priority="14" operator="containsText" text="N/A">
      <formula>NOT(ISERROR(SEARCH("N/A",A1)))</formula>
    </cfRule>
  </conditionalFormatting>
  <conditionalFormatting sqref="C1:D2 B3:C9 A15:C15 A16:A34">
    <cfRule type="containsText" dxfId="3" priority="5" operator="containsText" text="N/A">
      <formula>NOT(ISERROR(SEARCH("N/A",A1)))</formula>
    </cfRule>
  </conditionalFormatting>
  <conditionalFormatting sqref="C17:D33 D16">
    <cfRule type="containsText" dxfId="2" priority="2" operator="containsText" text="N/A">
      <formula>NOT(ISERROR(SEARCH("N/A",C16)))</formula>
    </cfRule>
  </conditionalFormatting>
  <conditionalFormatting sqref="D8:D9">
    <cfRule type="containsText" dxfId="1" priority="4" operator="containsText" text="N/A">
      <formula>NOT(ISERROR(SEARCH("N/A",D8)))</formula>
    </cfRule>
  </conditionalFormatting>
  <conditionalFormatting sqref="C16">
    <cfRule type="containsText" dxfId="0" priority="1" operator="containsText" text="N/A">
      <formula>NOT(ISERROR(SEARCH("N/A",C16)))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66a6d8-a1d9-4d12-9451-83cea6d1c17e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DC9F30A5DEF4CADE2F8477339CDB9" ma:contentTypeVersion="16" ma:contentTypeDescription="Create a new document." ma:contentTypeScope="" ma:versionID="93e5f03d5f5a0cddd0ece5f92c90d246">
  <xsd:schema xmlns:xsd="http://www.w3.org/2001/XMLSchema" xmlns:xs="http://www.w3.org/2001/XMLSchema" xmlns:p="http://schemas.microsoft.com/office/2006/metadata/properties" xmlns:ns2="1666a6d8-a1d9-4d12-9451-83cea6d1c17e" xmlns:ns3="d120a639-82dd-4b04-98d0-a0d4a24538ed" xmlns:ns4="d800a5cf-5799-495b-9b49-f15f7ad25ed9" targetNamespace="http://schemas.microsoft.com/office/2006/metadata/properties" ma:root="true" ma:fieldsID="cda819a06f9706c096a3c5b242cafb86" ns2:_="" ns3:_="" ns4:_="">
    <xsd:import namespace="1666a6d8-a1d9-4d12-9451-83cea6d1c17e"/>
    <xsd:import namespace="d120a639-82dd-4b04-98d0-a0d4a24538ed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6a6d8-a1d9-4d12-9451-83cea6d1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a639-82dd-4b04-98d0-a0d4a2453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8b29b39-b7c8-4945-83d9-06125d9a7367}" ma:internalName="TaxCatchAll" ma:showField="CatchAllData" ma:web="d120a639-82dd-4b04-98d0-a0d4a2453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611150-3D95-4F15-911B-0E4C1ED5B270}">
  <ds:schemaRefs>
    <ds:schemaRef ds:uri="http://schemas.microsoft.com/office/2006/metadata/properties"/>
    <ds:schemaRef ds:uri="http://schemas.microsoft.com/office/infopath/2007/PartnerControls"/>
    <ds:schemaRef ds:uri="1666a6d8-a1d9-4d12-9451-83cea6d1c17e"/>
    <ds:schemaRef ds:uri="d800a5cf-5799-495b-9b49-f15f7ad25ed9"/>
  </ds:schemaRefs>
</ds:datastoreItem>
</file>

<file path=customXml/itemProps2.xml><?xml version="1.0" encoding="utf-8"?>
<ds:datastoreItem xmlns:ds="http://schemas.openxmlformats.org/officeDocument/2006/customXml" ds:itemID="{24E965CF-8C8B-4461-A56B-75F4A305D551}"/>
</file>

<file path=customXml/itemProps3.xml><?xml version="1.0" encoding="utf-8"?>
<ds:datastoreItem xmlns:ds="http://schemas.openxmlformats.org/officeDocument/2006/customXml" ds:itemID="{F0175AB8-932A-4132-B0A7-05E71E2C5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Ormerod</dc:creator>
  <cp:lastModifiedBy>Kate Harsant</cp:lastModifiedBy>
  <dcterms:created xsi:type="dcterms:W3CDTF">2024-06-10T04:50:38Z</dcterms:created>
  <dcterms:modified xsi:type="dcterms:W3CDTF">2025-12-14T23:05:02Z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0x010100786DC9F30A5DEF4CADE2F8477339CDB9</vt:lpwstr>
  </property>
  <property fmtid="{D5CDD505-2E9C-101B-9397-08002B2CF9AE}" pid="3" name="MediaServiceImageTags">
    <vt:lpwstr/>
  </property>
</Properties>
</file>